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gea.sharepoint.com/sites/AMO/Documents partages/1. GUYANE/D.TERTIAIRE/05-2024_ONF_SIEGE DT/4. Prestations intellectuelles/5. CT - CSPS/00. Consultation/"/>
    </mc:Choice>
  </mc:AlternateContent>
  <xr:revisionPtr revIDLastSave="98" documentId="8_{CB58588A-5B61-4203-9AB9-C031AC56C9F3}" xr6:coauthVersionLast="47" xr6:coauthVersionMax="47" xr10:uidLastSave="{24B60475-D44B-4C02-AEFD-14548431F098}"/>
  <bookViews>
    <workbookView xWindow="13425" yWindow="-16440" windowWidth="29040" windowHeight="15720" xr2:uid="{D17F865A-9D4B-4649-BCE5-51AECC74811A}"/>
  </bookViews>
  <sheets>
    <sheet name="MISSION CSPS" sheetId="1" r:id="rId1"/>
  </sheets>
  <definedNames>
    <definedName name="_Toc236733175" localSheetId="0">'MISSION CSPS'!$B$9</definedName>
    <definedName name="_Toc236733177" localSheetId="0">'MISSION CSPS'!$B$14</definedName>
    <definedName name="_Toc236733178" localSheetId="0">'MISSION CSPS'!$B$30</definedName>
    <definedName name="_Toc236733179" localSheetId="0">'MISSION CSPS'!$B$35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9" i="1" l="1"/>
  <c r="E29" i="1" s="1"/>
  <c r="E20" i="1"/>
  <c r="D29" i="1"/>
  <c r="C29" i="1"/>
  <c r="E18" i="1"/>
  <c r="E17" i="1"/>
  <c r="E16" i="1"/>
  <c r="E15" i="1"/>
  <c r="E36" i="1"/>
  <c r="E24" i="1"/>
  <c r="E23" i="1"/>
  <c r="E22" i="1"/>
  <c r="E21" i="1"/>
  <c r="E26" i="1"/>
  <c r="E25" i="1"/>
  <c r="E27" i="1"/>
  <c r="E37" i="1"/>
  <c r="E32" i="1"/>
  <c r="E33" i="1"/>
  <c r="E31" i="1"/>
  <c r="E28" i="1"/>
  <c r="E10" i="1"/>
  <c r="E11" i="1"/>
  <c r="E12" i="1"/>
  <c r="D38" i="1"/>
  <c r="D34" i="1"/>
  <c r="C38" i="1"/>
  <c r="C34" i="1"/>
  <c r="D13" i="1"/>
  <c r="C13" i="1"/>
  <c r="E34" i="1" l="1"/>
  <c r="E38" i="1"/>
  <c r="E13" i="1"/>
  <c r="E40" i="1" s="1"/>
  <c r="E42" i="1" s="1"/>
</calcChain>
</file>

<file path=xl/sharedStrings.xml><?xml version="1.0" encoding="utf-8"?>
<sst xmlns="http://schemas.openxmlformats.org/spreadsheetml/2006/main" count="44" uniqueCount="44">
  <si>
    <t>Phase préalable à la réception</t>
  </si>
  <si>
    <t>Phase de garantie de parfait achèvement</t>
  </si>
  <si>
    <t>DESIGNATION DES MISSIONS</t>
  </si>
  <si>
    <t>TEMPS PASSE (en heures)</t>
  </si>
  <si>
    <t>HONORAIRES (coût €)</t>
  </si>
  <si>
    <t>TOTAL</t>
  </si>
  <si>
    <t>TOTAL PHASE DE CONCEPTION</t>
  </si>
  <si>
    <t>Phase conception</t>
  </si>
  <si>
    <t>TOTAL PHASE PREALABLE A LA RECEPTION</t>
  </si>
  <si>
    <t>TOTAL PHASE DE GARANTIE DE PARFAIT ACHEVEMENT</t>
  </si>
  <si>
    <t>TVA 0%</t>
  </si>
  <si>
    <t>TOTAL €H.T.</t>
  </si>
  <si>
    <t>TOTAL €T.T.C.</t>
  </si>
  <si>
    <t xml:space="preserve">Date : </t>
  </si>
  <si>
    <t>Nom du signataire :</t>
  </si>
  <si>
    <t>Signature et cachet de l'entreprise :</t>
  </si>
  <si>
    <t>Direction Territoriale de Guyane</t>
  </si>
  <si>
    <t>541, route de Montabo – CS 87002 – 97300 Cayenne</t>
  </si>
  <si>
    <t>OFFICE NATIONALE DES FORETS</t>
  </si>
  <si>
    <t>OBJET DE LA CONSUTLATION : MISSION DE COORDINATION EN MATIÈRE DE SÉCURITÉ ET DE PROTECTION DE LA SANTÉ DANS LE CADRE DE LA RENOVATION ET DE L'EXTENSION DU SIEGE DE L'ONF</t>
  </si>
  <si>
    <t>TAUX HORAIRE</t>
  </si>
  <si>
    <t>Phase APD</t>
  </si>
  <si>
    <t>Phase PRO</t>
  </si>
  <si>
    <t>Assistance aux contrats de travaux (DCE, analyse des offres, marchés)</t>
  </si>
  <si>
    <t>Phase de réalisation</t>
  </si>
  <si>
    <t xml:space="preserve">Examen des documents d'exécution (EXE) </t>
  </si>
  <si>
    <t xml:space="preserve">Inspections communes avec les entreprises </t>
  </si>
  <si>
    <t xml:space="preserve">Visites inopinées sur site, en dehors des réunions de chantier </t>
  </si>
  <si>
    <t xml:space="preserve">Participation aux réunions de chantier </t>
  </si>
  <si>
    <t xml:space="preserve">Gestion de la sous-traitance </t>
  </si>
  <si>
    <t xml:space="preserve">Harmonisation des PPSPS et transmission aux autres entreprises </t>
  </si>
  <si>
    <t xml:space="preserve">Compléments et observations au registre-journal </t>
  </si>
  <si>
    <t xml:space="preserve">Constitution, présidence et animation du CISSCT </t>
  </si>
  <si>
    <t xml:space="preserve">Compléments au DIUO </t>
  </si>
  <si>
    <t xml:space="preserve">Finalisation du DIUO et transmission au maître d'ouvrage par procès-verbal </t>
  </si>
  <si>
    <t>Compléments au registre-journal</t>
  </si>
  <si>
    <t>Suivi de la levée des réserves dans les conditions des phases de réalisation et de réception</t>
  </si>
  <si>
    <t>Compléments au DIUO et transmission au maître d'ouvrage</t>
  </si>
  <si>
    <t>Remise de la dernière version du PGCSPS au maître d'ouvrage ;</t>
  </si>
  <si>
    <t>Participation à la réunion de lancement</t>
  </si>
  <si>
    <t>Contrôle de la mise en œuvre des mesures de contrôles d’accès au chantier</t>
  </si>
  <si>
    <t>Mises à jour et diffusions du PGCSPS et du RJC</t>
  </si>
  <si>
    <t>Avis sur les mises à jour du calendrier d'execution</t>
  </si>
  <si>
    <t>Etablissement de l’annuaire du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</si>
</sst>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9" tint="-0.249977111117893"/>
      <name val="Calibri"/>
      <family val="2"/>
    </font>
    <font>
      <sz val="10"/>
      <color theme="1"/>
      <name val="Calibri"/>
      <family val="2"/>
    </font>
    <font>
      <b/>
      <sz val="10"/>
      <color theme="1"/>
      <name val="Aptos Narrow"/>
      <family val="2"/>
      <scheme val="minor"/>
    </font>
    <font>
      <b/>
      <sz val="10"/>
      <color theme="9" tint="-0.249977111117893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9" tint="-0.249977111117893"/>
      <name val="Aptos Narrow"/>
      <family val="2"/>
      <scheme val="minor"/>
    </font>
    <font>
      <b/>
      <sz val="16"/>
      <color theme="9" tint="-0.249977111117893"/>
      <name val="Aptos Narrow"/>
      <family val="2"/>
      <scheme val="minor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medium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/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/>
      <diagonal/>
    </border>
    <border>
      <left/>
      <right style="medium">
        <color theme="9" tint="-0.249977111117893"/>
      </right>
      <top/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/>
      <right/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medium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3" fillId="0" borderId="4" xfId="0" applyFont="1" applyBorder="1"/>
    <xf numFmtId="0" fontId="5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6" fillId="0" borderId="9" xfId="0" applyFont="1" applyBorder="1"/>
    <xf numFmtId="44" fontId="3" fillId="0" borderId="4" xfId="1" applyFont="1" applyBorder="1"/>
    <xf numFmtId="44" fontId="3" fillId="0" borderId="1" xfId="1" applyFont="1" applyBorder="1"/>
    <xf numFmtId="44" fontId="3" fillId="0" borderId="5" xfId="1" applyFont="1" applyBorder="1"/>
    <xf numFmtId="44" fontId="3" fillId="0" borderId="7" xfId="1" applyFont="1" applyBorder="1"/>
    <xf numFmtId="44" fontId="6" fillId="0" borderId="9" xfId="1" applyFont="1" applyBorder="1"/>
    <xf numFmtId="0" fontId="2" fillId="0" borderId="12" xfId="0" applyFont="1" applyBorder="1" applyAlignment="1">
      <alignment horizontal="center"/>
    </xf>
    <xf numFmtId="44" fontId="6" fillId="0" borderId="10" xfId="1" applyFont="1" applyBorder="1"/>
    <xf numFmtId="0" fontId="8" fillId="0" borderId="0" xfId="0" applyFont="1"/>
    <xf numFmtId="0" fontId="9" fillId="0" borderId="13" xfId="0" applyFont="1" applyBorder="1"/>
    <xf numFmtId="0" fontId="9" fillId="0" borderId="14" xfId="0" applyFont="1" applyBorder="1"/>
    <xf numFmtId="44" fontId="9" fillId="0" borderId="15" xfId="1" applyFont="1" applyBorder="1"/>
    <xf numFmtId="0" fontId="9" fillId="0" borderId="16" xfId="0" applyFont="1" applyBorder="1"/>
    <xf numFmtId="0" fontId="9" fillId="0" borderId="0" xfId="0" applyFont="1"/>
    <xf numFmtId="44" fontId="9" fillId="0" borderId="17" xfId="1" applyFont="1" applyBorder="1"/>
    <xf numFmtId="0" fontId="9" fillId="0" borderId="18" xfId="0" applyFont="1" applyBorder="1"/>
    <xf numFmtId="0" fontId="9" fillId="0" borderId="19" xfId="0" applyFont="1" applyBorder="1"/>
    <xf numFmtId="44" fontId="9" fillId="0" borderId="20" xfId="1" applyFont="1" applyBorder="1"/>
    <xf numFmtId="0" fontId="1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B810-8709-40F0-A895-4DC5270EC44A}">
  <sheetPr>
    <pageSetUpPr fitToPage="1"/>
  </sheetPr>
  <dimension ref="B1:F46"/>
  <sheetViews>
    <sheetView showGridLines="0" tabSelected="1" zoomScaleNormal="100" workbookViewId="0">
      <selection activeCell="E20" sqref="E20"/>
    </sheetView>
  </sheetViews>
  <sheetFormatPr baseColWidth="10" defaultRowHeight="14.4" x14ac:dyDescent="0.3"/>
  <cols>
    <col min="2" max="2" width="112.44140625" style="1" customWidth="1"/>
    <col min="3" max="5" width="22.33203125" style="1" customWidth="1"/>
  </cols>
  <sheetData>
    <row r="1" spans="2:6" x14ac:dyDescent="0.3">
      <c r="B1" s="32"/>
      <c r="C1" s="32"/>
      <c r="D1" s="32"/>
      <c r="E1" s="32"/>
    </row>
    <row r="2" spans="2:6" ht="21" x14ac:dyDescent="0.4">
      <c r="B2" s="33" t="s">
        <v>18</v>
      </c>
      <c r="C2" s="33"/>
      <c r="D2" s="33"/>
      <c r="E2" s="33"/>
    </row>
    <row r="3" spans="2:6" x14ac:dyDescent="0.3">
      <c r="B3" s="34" t="s">
        <v>16</v>
      </c>
      <c r="C3" s="34"/>
      <c r="D3" s="34"/>
      <c r="E3" s="34"/>
    </row>
    <row r="4" spans="2:6" x14ac:dyDescent="0.3">
      <c r="B4" s="34" t="s">
        <v>17</v>
      </c>
      <c r="C4" s="34"/>
      <c r="D4" s="34"/>
      <c r="E4" s="34"/>
    </row>
    <row r="5" spans="2:6" ht="15.6" x14ac:dyDescent="0.3">
      <c r="B5" s="35" t="s">
        <v>19</v>
      </c>
      <c r="C5" s="35"/>
      <c r="D5" s="35"/>
      <c r="E5" s="35"/>
    </row>
    <row r="6" spans="2:6" ht="15" thickBot="1" x14ac:dyDescent="0.35">
      <c r="B6" s="32"/>
      <c r="C6" s="32"/>
      <c r="D6" s="32"/>
      <c r="E6" s="32"/>
    </row>
    <row r="7" spans="2:6" x14ac:dyDescent="0.3">
      <c r="B7" s="30" t="s">
        <v>2</v>
      </c>
      <c r="C7" s="36" t="s">
        <v>3</v>
      </c>
      <c r="D7" s="28" t="s">
        <v>4</v>
      </c>
      <c r="E7" s="29"/>
      <c r="F7" s="2"/>
    </row>
    <row r="8" spans="2:6" ht="15" thickBot="1" x14ac:dyDescent="0.35">
      <c r="B8" s="31"/>
      <c r="C8" s="37"/>
      <c r="D8" s="4" t="s">
        <v>20</v>
      </c>
      <c r="E8" s="15" t="s">
        <v>5</v>
      </c>
      <c r="F8" s="2"/>
    </row>
    <row r="9" spans="2:6" x14ac:dyDescent="0.3">
      <c r="B9" s="5" t="s">
        <v>7</v>
      </c>
      <c r="C9" s="6"/>
      <c r="D9" s="10"/>
      <c r="E9" s="12"/>
    </row>
    <row r="10" spans="2:6" ht="18.600000000000001" customHeight="1" x14ac:dyDescent="0.3">
      <c r="B10" s="7" t="s">
        <v>21</v>
      </c>
      <c r="C10" s="3"/>
      <c r="D10" s="11"/>
      <c r="E10" s="13">
        <f t="shared" ref="E10:E12" si="0">+D10*C10</f>
        <v>0</v>
      </c>
    </row>
    <row r="11" spans="2:6" ht="18.600000000000001" customHeight="1" x14ac:dyDescent="0.3">
      <c r="B11" s="7" t="s">
        <v>22</v>
      </c>
      <c r="C11" s="3"/>
      <c r="D11" s="11"/>
      <c r="E11" s="13">
        <f t="shared" si="0"/>
        <v>0</v>
      </c>
    </row>
    <row r="12" spans="2:6" ht="18.600000000000001" customHeight="1" x14ac:dyDescent="0.3">
      <c r="B12" s="7" t="s">
        <v>23</v>
      </c>
      <c r="C12" s="3"/>
      <c r="D12" s="11"/>
      <c r="E12" s="13">
        <f t="shared" si="0"/>
        <v>0</v>
      </c>
    </row>
    <row r="13" spans="2:6" ht="18.600000000000001" customHeight="1" thickBot="1" x14ac:dyDescent="0.35">
      <c r="B13" s="8" t="s">
        <v>6</v>
      </c>
      <c r="C13" s="9">
        <f>SUM(C9:C12)</f>
        <v>0</v>
      </c>
      <c r="D13" s="14">
        <f>SUM(D9:D12)</f>
        <v>0</v>
      </c>
      <c r="E13" s="16">
        <f>SUM(E9:E12)</f>
        <v>0</v>
      </c>
    </row>
    <row r="14" spans="2:6" ht="18.600000000000001" customHeight="1" x14ac:dyDescent="0.3">
      <c r="B14" s="5" t="s">
        <v>24</v>
      </c>
      <c r="C14" s="6"/>
      <c r="D14" s="10"/>
      <c r="E14" s="12"/>
    </row>
    <row r="15" spans="2:6" ht="18.600000000000001" customHeight="1" x14ac:dyDescent="0.3">
      <c r="B15" s="7" t="s">
        <v>39</v>
      </c>
      <c r="C15" s="3"/>
      <c r="D15" s="11"/>
      <c r="E15" s="13">
        <f t="shared" ref="E15:E20" si="1">+D15*C15</f>
        <v>0</v>
      </c>
    </row>
    <row r="16" spans="2:6" ht="18.600000000000001" customHeight="1" x14ac:dyDescent="0.3">
      <c r="B16" s="7" t="s">
        <v>26</v>
      </c>
      <c r="C16" s="3"/>
      <c r="D16" s="11"/>
      <c r="E16" s="13">
        <f t="shared" si="1"/>
        <v>0</v>
      </c>
    </row>
    <row r="17" spans="2:5" ht="18.600000000000001" customHeight="1" x14ac:dyDescent="0.3">
      <c r="B17" s="7" t="s">
        <v>40</v>
      </c>
      <c r="C17" s="3"/>
      <c r="D17" s="11"/>
      <c r="E17" s="13">
        <f t="shared" si="1"/>
        <v>0</v>
      </c>
    </row>
    <row r="18" spans="2:5" ht="18.600000000000001" customHeight="1" x14ac:dyDescent="0.3">
      <c r="B18" s="7" t="s">
        <v>43</v>
      </c>
      <c r="C18" s="3"/>
      <c r="D18" s="11"/>
      <c r="E18" s="13">
        <f t="shared" si="1"/>
        <v>0</v>
      </c>
    </row>
    <row r="19" spans="2:5" ht="18.600000000000001" customHeight="1" x14ac:dyDescent="0.3">
      <c r="B19" s="7" t="s">
        <v>41</v>
      </c>
      <c r="C19" s="3"/>
      <c r="D19" s="11"/>
      <c r="E19" s="13">
        <f t="shared" si="1"/>
        <v>0</v>
      </c>
    </row>
    <row r="20" spans="2:5" ht="18.600000000000001" customHeight="1" x14ac:dyDescent="0.3">
      <c r="B20" s="7" t="s">
        <v>25</v>
      </c>
      <c r="C20" s="3"/>
      <c r="D20" s="11"/>
      <c r="E20" s="13">
        <f t="shared" si="1"/>
        <v>0</v>
      </c>
    </row>
    <row r="21" spans="2:5" ht="18.600000000000001" customHeight="1" x14ac:dyDescent="0.3">
      <c r="B21" s="7" t="s">
        <v>27</v>
      </c>
      <c r="C21" s="3"/>
      <c r="D21" s="11"/>
      <c r="E21" s="13">
        <f t="shared" ref="E21:E28" si="2">+D21*C21</f>
        <v>0</v>
      </c>
    </row>
    <row r="22" spans="2:5" ht="18.600000000000001" customHeight="1" x14ac:dyDescent="0.3">
      <c r="B22" s="7" t="s">
        <v>28</v>
      </c>
      <c r="C22" s="3"/>
      <c r="D22" s="11"/>
      <c r="E22" s="13">
        <f t="shared" si="2"/>
        <v>0</v>
      </c>
    </row>
    <row r="23" spans="2:5" ht="18.600000000000001" customHeight="1" x14ac:dyDescent="0.3">
      <c r="B23" s="7" t="s">
        <v>29</v>
      </c>
      <c r="C23" s="3"/>
      <c r="D23" s="11"/>
      <c r="E23" s="13">
        <f t="shared" si="2"/>
        <v>0</v>
      </c>
    </row>
    <row r="24" spans="2:5" ht="18.600000000000001" customHeight="1" x14ac:dyDescent="0.3">
      <c r="B24" s="7" t="s">
        <v>30</v>
      </c>
      <c r="C24" s="3"/>
      <c r="D24" s="11"/>
      <c r="E24" s="13">
        <f t="shared" si="2"/>
        <v>0</v>
      </c>
    </row>
    <row r="25" spans="2:5" ht="18.600000000000001" customHeight="1" x14ac:dyDescent="0.3">
      <c r="B25" s="7" t="s">
        <v>31</v>
      </c>
      <c r="C25" s="3"/>
      <c r="D25" s="11"/>
      <c r="E25" s="13">
        <f t="shared" si="2"/>
        <v>0</v>
      </c>
    </row>
    <row r="26" spans="2:5" ht="18.600000000000001" customHeight="1" x14ac:dyDescent="0.3">
      <c r="B26" s="7" t="s">
        <v>32</v>
      </c>
      <c r="C26" s="3"/>
      <c r="D26" s="11"/>
      <c r="E26" s="13">
        <f t="shared" si="2"/>
        <v>0</v>
      </c>
    </row>
    <row r="27" spans="2:5" ht="18.600000000000001" customHeight="1" x14ac:dyDescent="0.3">
      <c r="B27" s="7" t="s">
        <v>33</v>
      </c>
      <c r="C27" s="3"/>
      <c r="D27" s="11"/>
      <c r="E27" s="13">
        <f t="shared" si="2"/>
        <v>0</v>
      </c>
    </row>
    <row r="28" spans="2:5" ht="18.600000000000001" customHeight="1" x14ac:dyDescent="0.3">
      <c r="B28" s="7" t="s">
        <v>42</v>
      </c>
      <c r="C28" s="3"/>
      <c r="D28" s="11"/>
      <c r="E28" s="13">
        <f t="shared" si="2"/>
        <v>0</v>
      </c>
    </row>
    <row r="29" spans="2:5" ht="18.600000000000001" customHeight="1" thickBot="1" x14ac:dyDescent="0.35">
      <c r="B29" s="8"/>
      <c r="C29" s="9">
        <f>SUM(C14:C28)</f>
        <v>0</v>
      </c>
      <c r="D29" s="14">
        <f>SUM(D14:D28)</f>
        <v>0</v>
      </c>
      <c r="E29" s="16">
        <f>SUM(E14:E28)</f>
        <v>0</v>
      </c>
    </row>
    <row r="30" spans="2:5" ht="18.600000000000001" customHeight="1" x14ac:dyDescent="0.3">
      <c r="B30" s="5" t="s">
        <v>0</v>
      </c>
      <c r="C30" s="6"/>
      <c r="D30" s="10"/>
      <c r="E30" s="12"/>
    </row>
    <row r="31" spans="2:5" ht="18.600000000000001" customHeight="1" x14ac:dyDescent="0.3">
      <c r="B31" s="27" t="s">
        <v>38</v>
      </c>
      <c r="C31" s="3"/>
      <c r="D31" s="11"/>
      <c r="E31" s="13">
        <f>+D31*C31</f>
        <v>0</v>
      </c>
    </row>
    <row r="32" spans="2:5" ht="18.600000000000001" customHeight="1" x14ac:dyDescent="0.3">
      <c r="B32" s="7" t="s">
        <v>34</v>
      </c>
      <c r="C32" s="3"/>
      <c r="D32" s="11"/>
      <c r="E32" s="13">
        <f t="shared" ref="E32:E33" si="3">+D32*C32</f>
        <v>0</v>
      </c>
    </row>
    <row r="33" spans="2:5" ht="18.600000000000001" customHeight="1" x14ac:dyDescent="0.3">
      <c r="B33" s="7" t="s">
        <v>35</v>
      </c>
      <c r="C33" s="3"/>
      <c r="D33" s="11"/>
      <c r="E33" s="13">
        <f t="shared" si="3"/>
        <v>0</v>
      </c>
    </row>
    <row r="34" spans="2:5" ht="18.600000000000001" customHeight="1" thickBot="1" x14ac:dyDescent="0.35">
      <c r="B34" s="8" t="s">
        <v>8</v>
      </c>
      <c r="C34" s="9">
        <f>SUM(C30:C33)</f>
        <v>0</v>
      </c>
      <c r="D34" s="14">
        <f>SUM(D30:D33)</f>
        <v>0</v>
      </c>
      <c r="E34" s="16">
        <f>SUM(E30:E33)</f>
        <v>0</v>
      </c>
    </row>
    <row r="35" spans="2:5" ht="18.600000000000001" customHeight="1" x14ac:dyDescent="0.3">
      <c r="B35" s="5" t="s">
        <v>1</v>
      </c>
      <c r="C35" s="6"/>
      <c r="D35" s="10"/>
      <c r="E35" s="12"/>
    </row>
    <row r="36" spans="2:5" ht="18.600000000000001" customHeight="1" x14ac:dyDescent="0.3">
      <c r="B36" s="7" t="s">
        <v>36</v>
      </c>
      <c r="C36" s="3"/>
      <c r="D36" s="11"/>
      <c r="E36" s="13">
        <f>+D36*C36</f>
        <v>0</v>
      </c>
    </row>
    <row r="37" spans="2:5" ht="18.600000000000001" customHeight="1" x14ac:dyDescent="0.3">
      <c r="B37" s="7" t="s">
        <v>37</v>
      </c>
      <c r="C37" s="3"/>
      <c r="D37" s="11"/>
      <c r="E37" s="13">
        <f>+D37*C37</f>
        <v>0</v>
      </c>
    </row>
    <row r="38" spans="2:5" ht="15" thickBot="1" x14ac:dyDescent="0.35">
      <c r="B38" s="8" t="s">
        <v>9</v>
      </c>
      <c r="C38" s="9">
        <f>SUM(C35:C37)</f>
        <v>0</v>
      </c>
      <c r="D38" s="14">
        <f t="shared" ref="D38" si="4">SUM(D35:D37)</f>
        <v>0</v>
      </c>
      <c r="E38" s="16">
        <f>SUM(E35:E37)</f>
        <v>0</v>
      </c>
    </row>
    <row r="39" spans="2:5" ht="15" thickBot="1" x14ac:dyDescent="0.35"/>
    <row r="40" spans="2:5" ht="15.6" x14ac:dyDescent="0.3">
      <c r="B40" s="18" t="s">
        <v>11</v>
      </c>
      <c r="C40" s="19"/>
      <c r="D40" s="19"/>
      <c r="E40" s="20">
        <f>E38+E34+E29+E13</f>
        <v>0</v>
      </c>
    </row>
    <row r="41" spans="2:5" ht="15.6" x14ac:dyDescent="0.3">
      <c r="B41" s="21" t="s">
        <v>10</v>
      </c>
      <c r="C41" s="22"/>
      <c r="D41" s="22"/>
      <c r="E41" s="23">
        <v>0</v>
      </c>
    </row>
    <row r="42" spans="2:5" ht="16.2" thickBot="1" x14ac:dyDescent="0.35">
      <c r="B42" s="24" t="s">
        <v>12</v>
      </c>
      <c r="C42" s="25"/>
      <c r="D42" s="25"/>
      <c r="E42" s="26">
        <f>E41+E40</f>
        <v>0</v>
      </c>
    </row>
    <row r="44" spans="2:5" ht="15.6" x14ac:dyDescent="0.3">
      <c r="B44" s="17" t="s">
        <v>13</v>
      </c>
    </row>
    <row r="45" spans="2:5" ht="15.6" x14ac:dyDescent="0.3">
      <c r="B45" s="17" t="s">
        <v>14</v>
      </c>
    </row>
    <row r="46" spans="2:5" ht="15.6" x14ac:dyDescent="0.3">
      <c r="B46" s="17" t="s">
        <v>15</v>
      </c>
    </row>
  </sheetData>
  <mergeCells count="9">
    <mergeCell ref="D7:E7"/>
    <mergeCell ref="B7:B8"/>
    <mergeCell ref="B1:E1"/>
    <mergeCell ref="B2:E2"/>
    <mergeCell ref="B3:E3"/>
    <mergeCell ref="B4:E4"/>
    <mergeCell ref="B5:E5"/>
    <mergeCell ref="B6:E6"/>
    <mergeCell ref="C7:C8"/>
  </mergeCells>
  <pageMargins left="0.7" right="0.7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321ce7-3042-40e5-9078-ac922a595568">
      <Terms xmlns="http://schemas.microsoft.com/office/infopath/2007/PartnerControls"/>
    </lcf76f155ced4ddcb4097134ff3c332f>
    <TaxCatchAll xmlns="049662c3-0944-4c1a-896e-281533490c9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2E0B4C62A8C94BAA8EEBB5308F333D" ma:contentTypeVersion="13" ma:contentTypeDescription="Crée un document." ma:contentTypeScope="" ma:versionID="3712fc44cc2619a63cf891ddde41546a">
  <xsd:schema xmlns:xsd="http://www.w3.org/2001/XMLSchema" xmlns:xs="http://www.w3.org/2001/XMLSchema" xmlns:p="http://schemas.microsoft.com/office/2006/metadata/properties" xmlns:ns2="b5321ce7-3042-40e5-9078-ac922a595568" xmlns:ns3="049662c3-0944-4c1a-896e-281533490c90" targetNamespace="http://schemas.microsoft.com/office/2006/metadata/properties" ma:root="true" ma:fieldsID="48d201b2420190a7ae5736036a453db8" ns2:_="" ns3:_="">
    <xsd:import namespace="b5321ce7-3042-40e5-9078-ac922a595568"/>
    <xsd:import namespace="049662c3-0944-4c1a-896e-281533490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21ce7-3042-40e5-9078-ac922a5955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efe276c-e4fb-4daa-8f6d-ee13c2bbb2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662c3-0944-4c1a-896e-281533490c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1c31ac-ad60-4f27-a733-977a9f04e7ec}" ma:internalName="TaxCatchAll" ma:showField="CatchAllData" ma:web="049662c3-0944-4c1a-896e-281533490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5EC8F3-30BE-4354-9557-3FE7B927EF66}">
  <ds:schemaRefs>
    <ds:schemaRef ds:uri="http://schemas.microsoft.com/office/2006/metadata/properties"/>
    <ds:schemaRef ds:uri="http://schemas.microsoft.com/office/infopath/2007/PartnerControls"/>
    <ds:schemaRef ds:uri="b5321ce7-3042-40e5-9078-ac922a595568"/>
    <ds:schemaRef ds:uri="049662c3-0944-4c1a-896e-281533490c90"/>
  </ds:schemaRefs>
</ds:datastoreItem>
</file>

<file path=customXml/itemProps2.xml><?xml version="1.0" encoding="utf-8"?>
<ds:datastoreItem xmlns:ds="http://schemas.openxmlformats.org/officeDocument/2006/customXml" ds:itemID="{4AAA8C08-B5BF-4593-B897-5599C6E4A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321ce7-3042-40e5-9078-ac922a595568"/>
    <ds:schemaRef ds:uri="049662c3-0944-4c1a-896e-281533490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57EAB0-2951-421F-95B1-19EF459AA9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MISSION CSPS</vt:lpstr>
      <vt:lpstr>'MISSION CSPS'!_Toc236733175</vt:lpstr>
      <vt:lpstr>'MISSION CSPS'!_Toc236733177</vt:lpstr>
      <vt:lpstr>'MISSION CSPS'!_Toc236733178</vt:lpstr>
      <vt:lpstr>'MISSION CSPS'!_Toc236733179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JOUBERT</dc:creator>
  <cp:lastModifiedBy>Clément JOUBERT</cp:lastModifiedBy>
  <cp:lastPrinted>2026-08-04T18:32:13Z</cp:lastPrinted>
  <dcterms:created xsi:type="dcterms:W3CDTF">2026-08-04T18:13:39Z</dcterms:created>
  <dcterms:modified xsi:type="dcterms:W3CDTF">2026-08-06T14:18:06Z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0x010100822E0B4C62A8C94BAA8EEBB5308F333D</vt:lpwstr>
  </property>
  <property fmtid="{D5CDD505-2E9C-101B-9397-08002B2CF9AE}" pid="3" name="MediaServiceImageTags">
    <vt:lpwstr/>
  </property>
</Properties>
</file>